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245" windowHeight="4140" activeTab="0"/>
  </bookViews>
  <sheets>
    <sheet name="RATE (16 Aug. to 13 April)" sheetId="1" r:id="rId1"/>
  </sheets>
  <definedNames/>
  <calcPr fullCalcOnLoad="1"/>
</workbook>
</file>

<file path=xl/sharedStrings.xml><?xml version="1.0" encoding="utf-8"?>
<sst xmlns="http://schemas.openxmlformats.org/spreadsheetml/2006/main" count="210" uniqueCount="203">
  <si>
    <t>S.No</t>
  </si>
  <si>
    <t>Student Name</t>
  </si>
  <si>
    <t>Guardian Name</t>
  </si>
  <si>
    <t>SH. RAJENDRA SINGH</t>
  </si>
  <si>
    <t>SH. MANOHAR LAL</t>
  </si>
  <si>
    <t>RAJENDRA KUMAR</t>
  </si>
  <si>
    <t>SH. DINESH CHAND</t>
  </si>
  <si>
    <t>Total Lecture</t>
  </si>
  <si>
    <t>Total Lecture Attended</t>
  </si>
  <si>
    <t>Students Attendance (B.Ed. 2011-12)</t>
  </si>
  <si>
    <t>Attendance %</t>
  </si>
  <si>
    <t xml:space="preserve">      RAJIV ACADEMY FOR TEACHER EDUCATION</t>
  </si>
  <si>
    <t>ANGAD KUMAR</t>
  </si>
  <si>
    <t>SH. DALKOO RAM</t>
  </si>
  <si>
    <t>VANDANA</t>
  </si>
  <si>
    <t>SH. NAND LAL BEHAL</t>
  </si>
  <si>
    <t>MEENU KUMARI</t>
  </si>
  <si>
    <t>SH. NARENDRA SINGH</t>
  </si>
  <si>
    <t>JAIMANTI</t>
  </si>
  <si>
    <t>SH. RAGHUVEER SINGH</t>
  </si>
  <si>
    <t>JAI PRAKASH</t>
  </si>
  <si>
    <t>SH. MOHAN SINGH</t>
  </si>
  <si>
    <t>SHILPA AGRAWAL</t>
  </si>
  <si>
    <t>SH. KAILASH CHAND AGRAWAL</t>
  </si>
  <si>
    <t>RAVINDRA KUMAR</t>
  </si>
  <si>
    <t>SH. SHANKAR LAL</t>
  </si>
  <si>
    <t>ANKOO RANI CHAUDHARY</t>
  </si>
  <si>
    <t>SH. DRARMVIR SINGH</t>
  </si>
  <si>
    <t>VIKAS KUMAR</t>
  </si>
  <si>
    <t>SH. MAHESH CHAND SHARMA</t>
  </si>
  <si>
    <t>ABINASH CHANDRA</t>
  </si>
  <si>
    <t>SH. SHIVA RATAN</t>
  </si>
  <si>
    <t>MUKESH KUMAR</t>
  </si>
  <si>
    <t>SH. JAWAHAR SINGH</t>
  </si>
  <si>
    <t>MANISHA GOSWAMI</t>
  </si>
  <si>
    <t>SH. GANGA SHYAM GOSWAMI</t>
  </si>
  <si>
    <t>PREM PRATAP SINGH</t>
  </si>
  <si>
    <t>SH. D D VERMA</t>
  </si>
  <si>
    <t>PUSHP LATA</t>
  </si>
  <si>
    <t>SH. HEMANT KUMAR</t>
  </si>
  <si>
    <t>HRIDYESH GOSWAMI</t>
  </si>
  <si>
    <t>SH. MANOJ KUMAR GOSWAMI</t>
  </si>
  <si>
    <t>UMESH CHAND</t>
  </si>
  <si>
    <t>SH. CHANDRA BHAN</t>
  </si>
  <si>
    <t>YOGESH KUMAR</t>
  </si>
  <si>
    <t>SH. RAMKHALADI</t>
  </si>
  <si>
    <t>CHANDAR BHAN PRABHAKAR</t>
  </si>
  <si>
    <t>SH. NAND KUMAR PRASAD</t>
  </si>
  <si>
    <t>JYOTI RANI AGRAWAL</t>
  </si>
  <si>
    <t>SH. MOOR MUKUT AGRAWAL</t>
  </si>
  <si>
    <t>MANGLISH THAKUR</t>
  </si>
  <si>
    <t>SH. LALARAM THAKUR</t>
  </si>
  <si>
    <t>SH. LAL CHAND RAM</t>
  </si>
  <si>
    <t>ANIL KUMAR</t>
  </si>
  <si>
    <t>SH. RAMANAND</t>
  </si>
  <si>
    <t>SHANU SINGH</t>
  </si>
  <si>
    <t>SH. TARA CHANDRA</t>
  </si>
  <si>
    <t>PRAVEEN KUMAR PANDEY</t>
  </si>
  <si>
    <t>SH. RAGHVENDRA PANDEY</t>
  </si>
  <si>
    <t>POONAM SINGH</t>
  </si>
  <si>
    <t>SH. R A SINGH</t>
  </si>
  <si>
    <t>NIDHI</t>
  </si>
  <si>
    <t>SH. MUNNI LAL</t>
  </si>
  <si>
    <t>YOGENDRA KUMARI UPADHYAY</t>
  </si>
  <si>
    <t>SH. BHAGWATI PRASAD UPADHYAY</t>
  </si>
  <si>
    <t>ROHTASH KUMAR</t>
  </si>
  <si>
    <t>SH. RAJ KUMAR</t>
  </si>
  <si>
    <t>RICHA SRIVASTAVA</t>
  </si>
  <si>
    <t>SH. ANOOP KUMAR SRIVASTAVA</t>
  </si>
  <si>
    <t>RATAN KUMAR</t>
  </si>
  <si>
    <t>SH. THAKURI SINGH</t>
  </si>
  <si>
    <t>NEHA RATHORE</t>
  </si>
  <si>
    <t>SH. POORAN SINGH RATHORE</t>
  </si>
  <si>
    <t>MONIKA BANSAL</t>
  </si>
  <si>
    <t>SH. BRAJ BHOOSHAN BANSAL</t>
  </si>
  <si>
    <t>MAYANK KUMAR SHRIVASTAVA</t>
  </si>
  <si>
    <t>SH. KAMLESH KUMAR SHRIVASTAVA</t>
  </si>
  <si>
    <t>KANCHAN KUMARI RAWAT</t>
  </si>
  <si>
    <t>SH. LAL SINGH</t>
  </si>
  <si>
    <t>KAPIL KANT</t>
  </si>
  <si>
    <t>SH. GULJARI LAL</t>
  </si>
  <si>
    <t>KULDIP KUMAR</t>
  </si>
  <si>
    <t>SH. MEVA RAM</t>
  </si>
  <si>
    <t>JYOTI SINGH</t>
  </si>
  <si>
    <t>HARENDRA SINGH TOMAR</t>
  </si>
  <si>
    <t>SH. BACHCHU SINGH TOMAR</t>
  </si>
  <si>
    <t>VED PRAKASH SINGH</t>
  </si>
  <si>
    <t>SH. MAHENDRA SINGH</t>
  </si>
  <si>
    <t>BHAWNA SHARMA</t>
  </si>
  <si>
    <t>SH. M M SHARMA</t>
  </si>
  <si>
    <t>NIDHI GAUTAM</t>
  </si>
  <si>
    <t>SH. BRIJESH KUMAR GAUTAM</t>
  </si>
  <si>
    <t>RASHMI SINGH CHAUHAN</t>
  </si>
  <si>
    <t>SH. RUCHENDRA SINGH CHAUHAN</t>
  </si>
  <si>
    <t>KUMARI PREETI SINGH</t>
  </si>
  <si>
    <t>SH. DESH RAJ SINGH</t>
  </si>
  <si>
    <t>ARCHANA CHAUDHARY</t>
  </si>
  <si>
    <t>SH. DAYA RAM CHAUDHARY</t>
  </si>
  <si>
    <t>RAJESH KUMAR</t>
  </si>
  <si>
    <t>SH. JAG NARAIN</t>
  </si>
  <si>
    <t>RAVI KANT</t>
  </si>
  <si>
    <t>SH. VIJENDRA SINGH</t>
  </si>
  <si>
    <t>JEET LAL RAKESH</t>
  </si>
  <si>
    <t>SH. BABU NATH RAKESH</t>
  </si>
  <si>
    <t>POONAM RAJPUT</t>
  </si>
  <si>
    <t>SH. PURUSHOTTAM SINGH</t>
  </si>
  <si>
    <t>SH. KHADAG SINGH</t>
  </si>
  <si>
    <t>DHARMENDRA SINGH</t>
  </si>
  <si>
    <t>SH. SARMAN</t>
  </si>
  <si>
    <t>ARUN KUMAR VERMA</t>
  </si>
  <si>
    <t>SH. RAM KUMAR VERMA</t>
  </si>
  <si>
    <t>ANJALI</t>
  </si>
  <si>
    <t>SH. RAM PRAKASH GUPTA</t>
  </si>
  <si>
    <t>SANTOSH KUMAR VERMA</t>
  </si>
  <si>
    <t>SH. RAM KRIPAL VERMA</t>
  </si>
  <si>
    <t>JYOTSANA JAUHRI</t>
  </si>
  <si>
    <t>SH. VIJAY KUMAR JAUHARI</t>
  </si>
  <si>
    <t>DHARM VEER</t>
  </si>
  <si>
    <t>SH. CHOKHE LAL</t>
  </si>
  <si>
    <t>NITA RAJPUT</t>
  </si>
  <si>
    <t>SH. ANAND SWAROOP RAJPUT</t>
  </si>
  <si>
    <t>ANJU KUMARI</t>
  </si>
  <si>
    <t>SH. BABU SINGH</t>
  </si>
  <si>
    <t>KIRTI RAJ</t>
  </si>
  <si>
    <t>SH. SUNIL KUMAR KATIYAR</t>
  </si>
  <si>
    <t>RAJESH PRASAD</t>
  </si>
  <si>
    <t>SH. RAM KUMAR</t>
  </si>
  <si>
    <t>SANTOSH KUMAR</t>
  </si>
  <si>
    <t>SH. PARADESHI RAM</t>
  </si>
  <si>
    <t>DIPTESH SINGH</t>
  </si>
  <si>
    <t>SH. CHANDRA BHAN SINGH</t>
  </si>
  <si>
    <t>SAPNA</t>
  </si>
  <si>
    <t>SH. SHIV KUMAR PAL</t>
  </si>
  <si>
    <t>RICHA KULSRESTHA</t>
  </si>
  <si>
    <t>SH. ASHOK KUMAR KULSHRESTHA</t>
  </si>
  <si>
    <t>NEETU KUMARI YADAV</t>
  </si>
  <si>
    <t>SH. PHULWARI SINGH YADAV</t>
  </si>
  <si>
    <t>PREETI RANI</t>
  </si>
  <si>
    <t>KULDEEP SINGH</t>
  </si>
  <si>
    <t>SH. KARAN SINGH</t>
  </si>
  <si>
    <t>DILEEP KUMAR</t>
  </si>
  <si>
    <t>SH. HARENDRA SINGH</t>
  </si>
  <si>
    <t>ANJANA GAUTAM</t>
  </si>
  <si>
    <t>SH. DINESH KUMAR</t>
  </si>
  <si>
    <t>KAMLA KUMARI</t>
  </si>
  <si>
    <t>SH. NARSINGH NARAYAN SINGH</t>
  </si>
  <si>
    <t>PRIYANKA PRAJAPATI</t>
  </si>
  <si>
    <t>SH. RAM GOPAL PRAJAPATI</t>
  </si>
  <si>
    <t>SUBHASHCHAND</t>
  </si>
  <si>
    <t>SH. JHAGAROO RAM</t>
  </si>
  <si>
    <t>RAJEEV KUMAR</t>
  </si>
  <si>
    <t>SH. LALMANI</t>
  </si>
  <si>
    <t>PARMANAND</t>
  </si>
  <si>
    <t>SH. NAGARU RAM</t>
  </si>
  <si>
    <t>AJAY KUMAR</t>
  </si>
  <si>
    <t>SH. RAJA RAM</t>
  </si>
  <si>
    <t>RAKESH KUMAR</t>
  </si>
  <si>
    <t>ADITYA SACHAN</t>
  </si>
  <si>
    <t>SH. ARUN SACHAN</t>
  </si>
  <si>
    <t>SATISH KUMAR RAI</t>
  </si>
  <si>
    <t>SH. SHRI KANT RAI</t>
  </si>
  <si>
    <t>KALPANA SHARMA</t>
  </si>
  <si>
    <t>SH. RAM SEWAK SHARMA</t>
  </si>
  <si>
    <t>BANDANA KUMARI</t>
  </si>
  <si>
    <t>SH. UMA SHANKER</t>
  </si>
  <si>
    <t>NANCY THOMAS</t>
  </si>
  <si>
    <t>SH. MICHAEL THOMAS</t>
  </si>
  <si>
    <t>SH. GULAB SINGH</t>
  </si>
  <si>
    <t>ASHEESH KUMAR GUPTA</t>
  </si>
  <si>
    <t>SH. SHARVAN KUMAR GUPTA</t>
  </si>
  <si>
    <t>SH. CHANDRA SEN GANGWAR</t>
  </si>
  <si>
    <t>SHIKHA SAXENA</t>
  </si>
  <si>
    <t>SH. ANIL KUMAR SAXENA</t>
  </si>
  <si>
    <t>RAM SARAN SAHU</t>
  </si>
  <si>
    <t>SH. SHYAM BABU SAHU</t>
  </si>
  <si>
    <t>SARITA PACHAURI</t>
  </si>
  <si>
    <t>SH. RAMDAS PACHAURI</t>
  </si>
  <si>
    <t>ARCHANA SINGH</t>
  </si>
  <si>
    <t>SH.  BHAGAVAN SINGH</t>
  </si>
  <si>
    <t>SH. JAY RAM SINGH</t>
  </si>
  <si>
    <t>SAUMYA DUVEY</t>
  </si>
  <si>
    <t>SH. BRAGESH KUMAR DUVEY</t>
  </si>
  <si>
    <t>BHANU PRATAP</t>
  </si>
  <si>
    <t>SH. CHHAKKU</t>
  </si>
  <si>
    <t>SH. RAM DAS</t>
  </si>
  <si>
    <t>ARUN KUMAR</t>
  </si>
  <si>
    <t>SH. DHANI RAM</t>
  </si>
  <si>
    <t>AMIT KUMAR</t>
  </si>
  <si>
    <t>SH. RAJ BAHADUR</t>
  </si>
  <si>
    <t>DEVENDRA KUMAR SHARMA</t>
  </si>
  <si>
    <t>SH. PREMHARI SHARMA</t>
  </si>
  <si>
    <t>RAJNEESH KUMAR</t>
  </si>
  <si>
    <t>SH. RAM SHABAD</t>
  </si>
  <si>
    <t>SUSHMITA SINGH</t>
  </si>
  <si>
    <t>SH. YASHWANT SINGH</t>
  </si>
  <si>
    <t>HEMA KUMARI</t>
  </si>
  <si>
    <t>SH. RANJEET SINGH</t>
  </si>
  <si>
    <t>SAURABH SAXENA</t>
  </si>
  <si>
    <t>SH. HARISH CHANDRA SAXENA</t>
  </si>
  <si>
    <t>ARADHANA KULSHRESTHA</t>
  </si>
  <si>
    <t>PALLAVI SHARMA</t>
  </si>
  <si>
    <t>SH. RAJENDRA KUMAR SHARMA</t>
  </si>
  <si>
    <t>Attendance from 16 Agust, 2011 to 13 April,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</si>
</sst>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-&quot;mmm&quot;-&quot;yyyy"/>
    <numFmt numFmtId="165" formatCode="0_);\-0;&quot;&lt;Default Format&gt;&quot;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b/>
      <sz val="9.9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S Sans Serif"/>
      <family val="0"/>
    </font>
    <font>
      <sz val="11"/>
      <color indexed="8"/>
      <name val="MS Sans Serif"/>
      <family val="2"/>
    </font>
    <font>
      <b/>
      <sz val="11"/>
      <color indexed="8"/>
      <name val="Arial"/>
      <family val="0"/>
    </font>
    <font>
      <b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5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4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2" fontId="8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G4" sqref="G4"/>
    </sheetView>
  </sheetViews>
  <sheetFormatPr defaultColWidth="9.140625" defaultRowHeight="12.75"/>
  <cols>
    <col min="1" max="1" width="7.140625" style="3" customWidth="1"/>
    <col min="2" max="2" width="27.421875" style="1" customWidth="1"/>
    <col min="3" max="3" width="31.421875" style="1" customWidth="1"/>
    <col min="4" max="4" width="12.00390625" style="0" customWidth="1"/>
    <col min="5" max="6" width="12.140625" style="3" hidden="1" customWidth="1"/>
    <col min="7" max="7" width="12.140625" style="3" customWidth="1"/>
    <col min="8" max="8" width="13.140625" style="0" customWidth="1"/>
    <col min="9" max="16384" width="11.421875" style="0" customWidth="1"/>
  </cols>
  <sheetData>
    <row r="1" spans="1:8" ht="18">
      <c r="A1" s="13" t="s">
        <v>11</v>
      </c>
      <c r="B1" s="14"/>
      <c r="C1" s="14"/>
      <c r="D1" s="14"/>
      <c r="E1" s="14"/>
      <c r="F1" s="14"/>
      <c r="G1" s="14"/>
      <c r="H1" s="14"/>
    </row>
    <row r="2" spans="1:8" ht="18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1:8" ht="18" customHeight="1">
      <c r="A3" s="16" t="s">
        <v>202</v>
      </c>
      <c r="B3" s="16"/>
      <c r="C3" s="16"/>
      <c r="D3" s="16"/>
      <c r="E3" s="16"/>
      <c r="F3" s="16"/>
      <c r="G3" s="16"/>
      <c r="H3" s="16"/>
    </row>
    <row r="4" spans="1:8" s="7" customFormat="1" ht="22.5" customHeight="1">
      <c r="A4" s="5" t="s">
        <v>0</v>
      </c>
      <c r="B4" s="6" t="s">
        <v>1</v>
      </c>
      <c r="C4" s="6" t="s">
        <v>2</v>
      </c>
      <c r="D4" s="8" t="s">
        <v>7</v>
      </c>
      <c r="E4" s="8" t="s">
        <v>8</v>
      </c>
      <c r="F4" s="8"/>
      <c r="G4" s="8" t="s">
        <v>8</v>
      </c>
      <c r="H4" s="11" t="s">
        <v>10</v>
      </c>
    </row>
    <row r="5" spans="1:8" ht="12.75">
      <c r="A5" s="4">
        <v>1</v>
      </c>
      <c r="B5" s="12" t="s">
        <v>12</v>
      </c>
      <c r="C5" s="12" t="s">
        <v>13</v>
      </c>
      <c r="D5" s="9">
        <v>899</v>
      </c>
      <c r="E5" s="9">
        <v>761</v>
      </c>
      <c r="F5" s="9">
        <v>25</v>
      </c>
      <c r="G5" s="9">
        <f>E5+F5</f>
        <v>786</v>
      </c>
      <c r="H5" s="10">
        <f>G5/D5*100</f>
        <v>87.43047830923248</v>
      </c>
    </row>
    <row r="6" spans="1:8" ht="12.75">
      <c r="A6" s="4">
        <v>2</v>
      </c>
      <c r="B6" s="12" t="s">
        <v>14</v>
      </c>
      <c r="C6" s="12" t="s">
        <v>15</v>
      </c>
      <c r="D6" s="9">
        <v>899</v>
      </c>
      <c r="E6" s="9">
        <v>727</v>
      </c>
      <c r="F6" s="9">
        <v>10</v>
      </c>
      <c r="G6" s="9">
        <f aca="true" t="shared" si="0" ref="G6:G69">E6+F6</f>
        <v>737</v>
      </c>
      <c r="H6" s="10">
        <f aca="true" t="shared" si="1" ref="H6:H69">G6/D6*100</f>
        <v>81.97997775305895</v>
      </c>
    </row>
    <row r="7" spans="1:8" ht="12.75">
      <c r="A7" s="4">
        <v>3</v>
      </c>
      <c r="B7" s="12" t="s">
        <v>16</v>
      </c>
      <c r="C7" s="12" t="s">
        <v>17</v>
      </c>
      <c r="D7" s="9">
        <v>899</v>
      </c>
      <c r="E7" s="9">
        <v>720</v>
      </c>
      <c r="F7" s="9">
        <v>0</v>
      </c>
      <c r="G7" s="9">
        <f t="shared" si="0"/>
        <v>720</v>
      </c>
      <c r="H7" s="10">
        <f t="shared" si="1"/>
        <v>80.08898776418243</v>
      </c>
    </row>
    <row r="8" spans="1:8" ht="12.75">
      <c r="A8" s="4">
        <v>4</v>
      </c>
      <c r="B8" s="12" t="s">
        <v>18</v>
      </c>
      <c r="C8" s="12" t="s">
        <v>19</v>
      </c>
      <c r="D8" s="9">
        <v>899</v>
      </c>
      <c r="E8" s="9">
        <v>746</v>
      </c>
      <c r="F8" s="9">
        <v>0</v>
      </c>
      <c r="G8" s="9">
        <f t="shared" si="0"/>
        <v>746</v>
      </c>
      <c r="H8" s="10">
        <f t="shared" si="1"/>
        <v>82.98109010011123</v>
      </c>
    </row>
    <row r="9" spans="1:8" ht="12.75">
      <c r="A9" s="4">
        <v>5</v>
      </c>
      <c r="B9" s="12" t="s">
        <v>20</v>
      </c>
      <c r="C9" s="12" t="s">
        <v>21</v>
      </c>
      <c r="D9" s="9">
        <v>899</v>
      </c>
      <c r="E9" s="9">
        <v>725</v>
      </c>
      <c r="F9" s="9">
        <v>15</v>
      </c>
      <c r="G9" s="9">
        <f t="shared" si="0"/>
        <v>740</v>
      </c>
      <c r="H9" s="10">
        <f t="shared" si="1"/>
        <v>82.31368186874305</v>
      </c>
    </row>
    <row r="10" spans="1:8" ht="12.75">
      <c r="A10" s="4">
        <v>6</v>
      </c>
      <c r="B10" s="12" t="s">
        <v>22</v>
      </c>
      <c r="C10" s="12" t="s">
        <v>23</v>
      </c>
      <c r="D10" s="9">
        <v>899</v>
      </c>
      <c r="E10" s="9">
        <v>680</v>
      </c>
      <c r="F10" s="9">
        <v>20</v>
      </c>
      <c r="G10" s="9">
        <f t="shared" si="0"/>
        <v>700</v>
      </c>
      <c r="H10" s="10">
        <f t="shared" si="1"/>
        <v>77.8642936596218</v>
      </c>
    </row>
    <row r="11" spans="1:8" ht="12.75">
      <c r="A11" s="4">
        <v>7</v>
      </c>
      <c r="B11" s="12" t="s">
        <v>24</v>
      </c>
      <c r="C11" s="12" t="s">
        <v>25</v>
      </c>
      <c r="D11" s="9">
        <v>899</v>
      </c>
      <c r="E11" s="9">
        <v>777</v>
      </c>
      <c r="F11" s="9">
        <v>25</v>
      </c>
      <c r="G11" s="9">
        <f t="shared" si="0"/>
        <v>802</v>
      </c>
      <c r="H11" s="10">
        <f t="shared" si="1"/>
        <v>89.21023359288098</v>
      </c>
    </row>
    <row r="12" spans="1:8" ht="12.75">
      <c r="A12" s="4">
        <v>8</v>
      </c>
      <c r="B12" s="12" t="s">
        <v>26</v>
      </c>
      <c r="C12" s="12" t="s">
        <v>27</v>
      </c>
      <c r="D12" s="9">
        <v>899</v>
      </c>
      <c r="E12" s="9">
        <v>758</v>
      </c>
      <c r="F12" s="9">
        <v>5</v>
      </c>
      <c r="G12" s="9">
        <f t="shared" si="0"/>
        <v>763</v>
      </c>
      <c r="H12" s="10">
        <f t="shared" si="1"/>
        <v>84.87208008898777</v>
      </c>
    </row>
    <row r="13" spans="1:8" ht="12.75">
      <c r="A13" s="4">
        <v>9</v>
      </c>
      <c r="B13" s="12" t="s">
        <v>28</v>
      </c>
      <c r="C13" s="12" t="s">
        <v>29</v>
      </c>
      <c r="D13" s="9">
        <v>899</v>
      </c>
      <c r="E13" s="9">
        <v>765</v>
      </c>
      <c r="F13" s="9">
        <v>15</v>
      </c>
      <c r="G13" s="9">
        <f t="shared" si="0"/>
        <v>780</v>
      </c>
      <c r="H13" s="10">
        <f t="shared" si="1"/>
        <v>86.76307007786428</v>
      </c>
    </row>
    <row r="14" spans="1:8" ht="12.75">
      <c r="A14" s="4">
        <v>10</v>
      </c>
      <c r="B14" s="12" t="s">
        <v>30</v>
      </c>
      <c r="C14" s="12" t="s">
        <v>31</v>
      </c>
      <c r="D14" s="9">
        <v>899</v>
      </c>
      <c r="E14" s="9">
        <v>750</v>
      </c>
      <c r="F14" s="9">
        <v>25</v>
      </c>
      <c r="G14" s="9">
        <f t="shared" si="0"/>
        <v>775</v>
      </c>
      <c r="H14" s="10">
        <f t="shared" si="1"/>
        <v>86.20689655172413</v>
      </c>
    </row>
    <row r="15" spans="1:8" ht="12.75">
      <c r="A15" s="4">
        <v>11</v>
      </c>
      <c r="B15" s="12" t="s">
        <v>32</v>
      </c>
      <c r="C15" s="12" t="s">
        <v>33</v>
      </c>
      <c r="D15" s="9">
        <v>899</v>
      </c>
      <c r="E15" s="9">
        <v>728</v>
      </c>
      <c r="F15" s="9">
        <v>5</v>
      </c>
      <c r="G15" s="9">
        <f t="shared" si="0"/>
        <v>733</v>
      </c>
      <c r="H15" s="10">
        <f t="shared" si="1"/>
        <v>81.53503893214683</v>
      </c>
    </row>
    <row r="16" spans="1:8" ht="12.75">
      <c r="A16" s="4">
        <v>12</v>
      </c>
      <c r="B16" s="12" t="s">
        <v>34</v>
      </c>
      <c r="C16" s="12" t="s">
        <v>35</v>
      </c>
      <c r="D16" s="9">
        <v>899</v>
      </c>
      <c r="E16" s="9">
        <v>700</v>
      </c>
      <c r="F16" s="9">
        <v>5</v>
      </c>
      <c r="G16" s="9">
        <f t="shared" si="0"/>
        <v>705</v>
      </c>
      <c r="H16" s="10">
        <f t="shared" si="1"/>
        <v>78.42046718576195</v>
      </c>
    </row>
    <row r="17" spans="1:8" ht="12.75">
      <c r="A17" s="4">
        <v>13</v>
      </c>
      <c r="B17" s="12" t="s">
        <v>36</v>
      </c>
      <c r="C17" s="12" t="s">
        <v>37</v>
      </c>
      <c r="D17" s="9">
        <v>899</v>
      </c>
      <c r="E17" s="9">
        <v>690</v>
      </c>
      <c r="F17" s="9">
        <v>15</v>
      </c>
      <c r="G17" s="9">
        <f t="shared" si="0"/>
        <v>705</v>
      </c>
      <c r="H17" s="10">
        <f t="shared" si="1"/>
        <v>78.42046718576195</v>
      </c>
    </row>
    <row r="18" spans="1:8" ht="12.75">
      <c r="A18" s="4">
        <v>14</v>
      </c>
      <c r="B18" s="12" t="s">
        <v>38</v>
      </c>
      <c r="C18" s="12" t="s">
        <v>39</v>
      </c>
      <c r="D18" s="9">
        <v>899</v>
      </c>
      <c r="E18" s="9">
        <v>733</v>
      </c>
      <c r="F18" s="9">
        <v>15</v>
      </c>
      <c r="G18" s="9">
        <f t="shared" si="0"/>
        <v>748</v>
      </c>
      <c r="H18" s="10">
        <f t="shared" si="1"/>
        <v>83.20355951056729</v>
      </c>
    </row>
    <row r="19" spans="1:8" ht="12.75">
      <c r="A19" s="4">
        <v>15</v>
      </c>
      <c r="B19" s="12" t="s">
        <v>40</v>
      </c>
      <c r="C19" s="12" t="s">
        <v>41</v>
      </c>
      <c r="D19" s="9">
        <v>899</v>
      </c>
      <c r="E19" s="9">
        <v>760</v>
      </c>
      <c r="F19" s="9">
        <v>15</v>
      </c>
      <c r="G19" s="9">
        <f t="shared" si="0"/>
        <v>775</v>
      </c>
      <c r="H19" s="10">
        <f t="shared" si="1"/>
        <v>86.20689655172413</v>
      </c>
    </row>
    <row r="20" spans="1:8" ht="12.75">
      <c r="A20" s="4">
        <v>16</v>
      </c>
      <c r="B20" s="12" t="s">
        <v>42</v>
      </c>
      <c r="C20" s="12" t="s">
        <v>43</v>
      </c>
      <c r="D20" s="9">
        <v>899</v>
      </c>
      <c r="E20" s="9">
        <v>717</v>
      </c>
      <c r="F20" s="9">
        <v>20</v>
      </c>
      <c r="G20" s="9">
        <f t="shared" si="0"/>
        <v>737</v>
      </c>
      <c r="H20" s="10">
        <f t="shared" si="1"/>
        <v>81.97997775305895</v>
      </c>
    </row>
    <row r="21" spans="1:8" ht="12.75">
      <c r="A21" s="4">
        <v>17</v>
      </c>
      <c r="B21" s="12" t="s">
        <v>44</v>
      </c>
      <c r="C21" s="12" t="s">
        <v>45</v>
      </c>
      <c r="D21" s="9">
        <v>899</v>
      </c>
      <c r="E21" s="9">
        <v>718</v>
      </c>
      <c r="F21" s="9">
        <v>15</v>
      </c>
      <c r="G21" s="9">
        <f t="shared" si="0"/>
        <v>733</v>
      </c>
      <c r="H21" s="10">
        <f t="shared" si="1"/>
        <v>81.53503893214683</v>
      </c>
    </row>
    <row r="22" spans="1:8" ht="12.75">
      <c r="A22" s="4">
        <v>18</v>
      </c>
      <c r="B22" s="12" t="s">
        <v>46</v>
      </c>
      <c r="C22" s="12" t="s">
        <v>47</v>
      </c>
      <c r="D22" s="9">
        <v>899</v>
      </c>
      <c r="E22" s="9">
        <v>730</v>
      </c>
      <c r="F22" s="9">
        <v>15</v>
      </c>
      <c r="G22" s="9">
        <f t="shared" si="0"/>
        <v>745</v>
      </c>
      <c r="H22" s="10">
        <f t="shared" si="1"/>
        <v>82.8698553948832</v>
      </c>
    </row>
    <row r="23" spans="1:8" ht="12.75">
      <c r="A23" s="4">
        <v>19</v>
      </c>
      <c r="B23" s="12" t="s">
        <v>48</v>
      </c>
      <c r="C23" s="12" t="s">
        <v>49</v>
      </c>
      <c r="D23" s="9">
        <v>899</v>
      </c>
      <c r="E23" s="9">
        <v>706</v>
      </c>
      <c r="F23" s="9">
        <v>10</v>
      </c>
      <c r="G23" s="9">
        <f t="shared" si="0"/>
        <v>716</v>
      </c>
      <c r="H23" s="10">
        <f t="shared" si="1"/>
        <v>79.64404894327029</v>
      </c>
    </row>
    <row r="24" spans="1:8" ht="12.75">
      <c r="A24" s="4">
        <v>20</v>
      </c>
      <c r="B24" s="12" t="s">
        <v>50</v>
      </c>
      <c r="C24" s="12" t="s">
        <v>51</v>
      </c>
      <c r="D24" s="9">
        <v>899</v>
      </c>
      <c r="E24" s="9">
        <v>795</v>
      </c>
      <c r="F24" s="9">
        <v>25</v>
      </c>
      <c r="G24" s="9">
        <f t="shared" si="0"/>
        <v>820</v>
      </c>
      <c r="H24" s="10">
        <f t="shared" si="1"/>
        <v>91.21245828698554</v>
      </c>
    </row>
    <row r="25" spans="1:8" ht="12.75">
      <c r="A25" s="4">
        <v>21</v>
      </c>
      <c r="B25" s="12" t="s">
        <v>24</v>
      </c>
      <c r="C25" s="12" t="s">
        <v>52</v>
      </c>
      <c r="D25" s="9">
        <v>899</v>
      </c>
      <c r="E25" s="9">
        <v>693</v>
      </c>
      <c r="F25" s="9">
        <v>15</v>
      </c>
      <c r="G25" s="9">
        <f t="shared" si="0"/>
        <v>708</v>
      </c>
      <c r="H25" s="10">
        <f t="shared" si="1"/>
        <v>78.75417130144605</v>
      </c>
    </row>
    <row r="26" spans="1:8" ht="12.75">
      <c r="A26" s="4">
        <v>22</v>
      </c>
      <c r="B26" s="12" t="s">
        <v>53</v>
      </c>
      <c r="C26" s="12" t="s">
        <v>54</v>
      </c>
      <c r="D26" s="9">
        <v>899</v>
      </c>
      <c r="E26" s="9">
        <v>682</v>
      </c>
      <c r="F26" s="9">
        <v>15</v>
      </c>
      <c r="G26" s="9">
        <f t="shared" si="0"/>
        <v>697</v>
      </c>
      <c r="H26" s="10">
        <f t="shared" si="1"/>
        <v>77.53058954393771</v>
      </c>
    </row>
    <row r="27" spans="1:8" ht="12.75">
      <c r="A27" s="4">
        <v>23</v>
      </c>
      <c r="B27" s="12" t="s">
        <v>55</v>
      </c>
      <c r="C27" s="12" t="s">
        <v>56</v>
      </c>
      <c r="D27" s="9">
        <v>899</v>
      </c>
      <c r="E27" s="9">
        <v>810</v>
      </c>
      <c r="F27" s="9">
        <v>20</v>
      </c>
      <c r="G27" s="9">
        <f t="shared" si="0"/>
        <v>830</v>
      </c>
      <c r="H27" s="10">
        <f t="shared" si="1"/>
        <v>92.32480533926585</v>
      </c>
    </row>
    <row r="28" spans="1:8" ht="12.75">
      <c r="A28" s="4">
        <v>24</v>
      </c>
      <c r="B28" s="12" t="s">
        <v>57</v>
      </c>
      <c r="C28" s="12" t="s">
        <v>58</v>
      </c>
      <c r="D28" s="9">
        <v>899</v>
      </c>
      <c r="E28" s="9">
        <v>805</v>
      </c>
      <c r="F28" s="9">
        <v>20</v>
      </c>
      <c r="G28" s="9">
        <f t="shared" si="0"/>
        <v>825</v>
      </c>
      <c r="H28" s="10">
        <f t="shared" si="1"/>
        <v>91.7686318131257</v>
      </c>
    </row>
    <row r="29" spans="1:8" ht="12.75">
      <c r="A29" s="4">
        <v>25</v>
      </c>
      <c r="B29" s="12" t="s">
        <v>59</v>
      </c>
      <c r="C29" s="12" t="s">
        <v>60</v>
      </c>
      <c r="D29" s="9">
        <v>899</v>
      </c>
      <c r="E29" s="9">
        <v>800</v>
      </c>
      <c r="F29" s="9">
        <v>20</v>
      </c>
      <c r="G29" s="9">
        <f t="shared" si="0"/>
        <v>820</v>
      </c>
      <c r="H29" s="10">
        <f t="shared" si="1"/>
        <v>91.21245828698554</v>
      </c>
    </row>
    <row r="30" spans="1:8" ht="12.75">
      <c r="A30" s="4">
        <v>26</v>
      </c>
      <c r="B30" s="12" t="s">
        <v>61</v>
      </c>
      <c r="C30" s="12" t="s">
        <v>62</v>
      </c>
      <c r="D30" s="9">
        <v>899</v>
      </c>
      <c r="E30" s="9">
        <v>773</v>
      </c>
      <c r="F30" s="9">
        <v>15</v>
      </c>
      <c r="G30" s="9">
        <f t="shared" si="0"/>
        <v>788</v>
      </c>
      <c r="H30" s="10">
        <f t="shared" si="1"/>
        <v>87.65294771968854</v>
      </c>
    </row>
    <row r="31" spans="1:8" ht="12.75">
      <c r="A31" s="4">
        <v>27</v>
      </c>
      <c r="B31" s="12" t="s">
        <v>63</v>
      </c>
      <c r="C31" s="12" t="s">
        <v>64</v>
      </c>
      <c r="D31" s="9">
        <v>899</v>
      </c>
      <c r="E31" s="9">
        <v>737</v>
      </c>
      <c r="F31" s="9">
        <v>10</v>
      </c>
      <c r="G31" s="9">
        <f t="shared" si="0"/>
        <v>747</v>
      </c>
      <c r="H31" s="10">
        <f t="shared" si="1"/>
        <v>83.09232480533927</v>
      </c>
    </row>
    <row r="32" spans="1:8" ht="12.75">
      <c r="A32" s="4">
        <v>28</v>
      </c>
      <c r="B32" s="12" t="s">
        <v>65</v>
      </c>
      <c r="C32" s="12" t="s">
        <v>66</v>
      </c>
      <c r="D32" s="9">
        <v>899</v>
      </c>
      <c r="E32" s="9">
        <v>681</v>
      </c>
      <c r="F32" s="9">
        <v>0</v>
      </c>
      <c r="G32" s="9">
        <f t="shared" si="0"/>
        <v>681</v>
      </c>
      <c r="H32" s="10">
        <f t="shared" si="1"/>
        <v>75.75083426028921</v>
      </c>
    </row>
    <row r="33" spans="1:8" ht="12.75">
      <c r="A33" s="4">
        <v>29</v>
      </c>
      <c r="B33" s="12" t="s">
        <v>67</v>
      </c>
      <c r="C33" s="12" t="s">
        <v>68</v>
      </c>
      <c r="D33" s="9">
        <v>899</v>
      </c>
      <c r="E33" s="9">
        <v>745</v>
      </c>
      <c r="F33" s="9">
        <v>15</v>
      </c>
      <c r="G33" s="9">
        <f t="shared" si="0"/>
        <v>760</v>
      </c>
      <c r="H33" s="10">
        <f t="shared" si="1"/>
        <v>84.53837597330367</v>
      </c>
    </row>
    <row r="34" spans="1:8" ht="12.75">
      <c r="A34" s="4">
        <v>30</v>
      </c>
      <c r="B34" s="12" t="s">
        <v>69</v>
      </c>
      <c r="C34" s="12" t="s">
        <v>70</v>
      </c>
      <c r="D34" s="9">
        <v>899</v>
      </c>
      <c r="E34" s="9">
        <v>730</v>
      </c>
      <c r="F34" s="9">
        <v>15</v>
      </c>
      <c r="G34" s="9">
        <f t="shared" si="0"/>
        <v>745</v>
      </c>
      <c r="H34" s="10">
        <f t="shared" si="1"/>
        <v>82.8698553948832</v>
      </c>
    </row>
    <row r="35" spans="1:8" ht="12.75">
      <c r="A35" s="4">
        <v>31</v>
      </c>
      <c r="B35" s="12" t="s">
        <v>71</v>
      </c>
      <c r="C35" s="12" t="s">
        <v>72</v>
      </c>
      <c r="D35" s="9">
        <v>899</v>
      </c>
      <c r="E35" s="9">
        <v>762</v>
      </c>
      <c r="F35" s="9">
        <v>20</v>
      </c>
      <c r="G35" s="9">
        <f t="shared" si="0"/>
        <v>782</v>
      </c>
      <c r="H35" s="10">
        <f t="shared" si="1"/>
        <v>86.98553948832036</v>
      </c>
    </row>
    <row r="36" spans="1:8" ht="12.75">
      <c r="A36" s="4">
        <v>32</v>
      </c>
      <c r="B36" s="12" t="s">
        <v>73</v>
      </c>
      <c r="C36" s="12" t="s">
        <v>74</v>
      </c>
      <c r="D36" s="9">
        <v>899</v>
      </c>
      <c r="E36" s="9">
        <v>770</v>
      </c>
      <c r="F36" s="9">
        <v>10</v>
      </c>
      <c r="G36" s="9">
        <f t="shared" si="0"/>
        <v>780</v>
      </c>
      <c r="H36" s="10">
        <f t="shared" si="1"/>
        <v>86.76307007786428</v>
      </c>
    </row>
    <row r="37" spans="1:8" ht="12.75">
      <c r="A37" s="4">
        <v>33</v>
      </c>
      <c r="B37" s="12" t="s">
        <v>75</v>
      </c>
      <c r="C37" s="12" t="s">
        <v>76</v>
      </c>
      <c r="D37" s="9">
        <v>899</v>
      </c>
      <c r="E37" s="9">
        <v>745</v>
      </c>
      <c r="F37" s="9">
        <v>10</v>
      </c>
      <c r="G37" s="9">
        <f t="shared" si="0"/>
        <v>755</v>
      </c>
      <c r="H37" s="10">
        <f t="shared" si="1"/>
        <v>83.98220244716352</v>
      </c>
    </row>
    <row r="38" spans="1:8" ht="12.75">
      <c r="A38" s="4">
        <v>34</v>
      </c>
      <c r="B38" s="12" t="s">
        <v>77</v>
      </c>
      <c r="C38" s="12" t="s">
        <v>78</v>
      </c>
      <c r="D38" s="9">
        <v>899</v>
      </c>
      <c r="E38" s="9">
        <v>758</v>
      </c>
      <c r="F38" s="9">
        <v>5</v>
      </c>
      <c r="G38" s="9">
        <f t="shared" si="0"/>
        <v>763</v>
      </c>
      <c r="H38" s="10">
        <f t="shared" si="1"/>
        <v>84.87208008898777</v>
      </c>
    </row>
    <row r="39" spans="1:8" ht="12.75">
      <c r="A39" s="4">
        <v>35</v>
      </c>
      <c r="B39" s="12" t="s">
        <v>79</v>
      </c>
      <c r="C39" s="12" t="s">
        <v>80</v>
      </c>
      <c r="D39" s="9">
        <v>899</v>
      </c>
      <c r="E39" s="9">
        <v>763</v>
      </c>
      <c r="F39" s="9">
        <v>20</v>
      </c>
      <c r="G39" s="9">
        <f t="shared" si="0"/>
        <v>783</v>
      </c>
      <c r="H39" s="10">
        <f t="shared" si="1"/>
        <v>87.09677419354838</v>
      </c>
    </row>
    <row r="40" spans="1:8" ht="12.75">
      <c r="A40" s="4">
        <v>36</v>
      </c>
      <c r="B40" s="12" t="s">
        <v>81</v>
      </c>
      <c r="C40" s="12" t="s">
        <v>82</v>
      </c>
      <c r="D40" s="9">
        <v>899</v>
      </c>
      <c r="E40" s="9">
        <v>710</v>
      </c>
      <c r="F40" s="9">
        <v>5</v>
      </c>
      <c r="G40" s="9">
        <f t="shared" si="0"/>
        <v>715</v>
      </c>
      <c r="H40" s="10">
        <f t="shared" si="1"/>
        <v>79.53281423804228</v>
      </c>
    </row>
    <row r="41" spans="1:8" ht="12.75">
      <c r="A41" s="4">
        <v>37</v>
      </c>
      <c r="B41" s="12" t="s">
        <v>83</v>
      </c>
      <c r="C41" s="12" t="s">
        <v>3</v>
      </c>
      <c r="D41" s="9">
        <v>899</v>
      </c>
      <c r="E41" s="9">
        <v>755</v>
      </c>
      <c r="F41" s="9">
        <v>15</v>
      </c>
      <c r="G41" s="9">
        <f t="shared" si="0"/>
        <v>770</v>
      </c>
      <c r="H41" s="10">
        <f t="shared" si="1"/>
        <v>85.65072302558399</v>
      </c>
    </row>
    <row r="42" spans="1:8" ht="12.75">
      <c r="A42" s="4">
        <v>38</v>
      </c>
      <c r="B42" s="12" t="s">
        <v>84</v>
      </c>
      <c r="C42" s="12" t="s">
        <v>85</v>
      </c>
      <c r="D42" s="9">
        <v>899</v>
      </c>
      <c r="E42" s="9">
        <v>790</v>
      </c>
      <c r="F42" s="9">
        <v>20</v>
      </c>
      <c r="G42" s="9">
        <f t="shared" si="0"/>
        <v>810</v>
      </c>
      <c r="H42" s="10">
        <f t="shared" si="1"/>
        <v>90.10011123470522</v>
      </c>
    </row>
    <row r="43" spans="1:8" ht="12.75">
      <c r="A43" s="4">
        <v>39</v>
      </c>
      <c r="B43" s="12" t="s">
        <v>86</v>
      </c>
      <c r="C43" s="12" t="s">
        <v>87</v>
      </c>
      <c r="D43" s="9">
        <v>899</v>
      </c>
      <c r="E43" s="9">
        <v>765</v>
      </c>
      <c r="F43" s="9">
        <v>20</v>
      </c>
      <c r="G43" s="9">
        <f t="shared" si="0"/>
        <v>785</v>
      </c>
      <c r="H43" s="10">
        <f t="shared" si="1"/>
        <v>87.31924360400444</v>
      </c>
    </row>
    <row r="44" spans="1:8" ht="12.75">
      <c r="A44" s="4">
        <v>40</v>
      </c>
      <c r="B44" s="12" t="s">
        <v>88</v>
      </c>
      <c r="C44" s="12" t="s">
        <v>89</v>
      </c>
      <c r="D44" s="9">
        <v>899</v>
      </c>
      <c r="E44" s="9">
        <v>755</v>
      </c>
      <c r="F44" s="9">
        <v>15</v>
      </c>
      <c r="G44" s="9">
        <f t="shared" si="0"/>
        <v>770</v>
      </c>
      <c r="H44" s="10">
        <f t="shared" si="1"/>
        <v>85.65072302558399</v>
      </c>
    </row>
    <row r="45" spans="1:8" ht="12.75">
      <c r="A45" s="4">
        <v>41</v>
      </c>
      <c r="B45" s="12" t="s">
        <v>90</v>
      </c>
      <c r="C45" s="12" t="s">
        <v>91</v>
      </c>
      <c r="D45" s="9">
        <v>899</v>
      </c>
      <c r="E45" s="9">
        <v>790</v>
      </c>
      <c r="F45" s="9">
        <v>15</v>
      </c>
      <c r="G45" s="9">
        <f t="shared" si="0"/>
        <v>805</v>
      </c>
      <c r="H45" s="10">
        <f t="shared" si="1"/>
        <v>89.54393770856507</v>
      </c>
    </row>
    <row r="46" spans="1:8" ht="12.75">
      <c r="A46" s="4">
        <v>42</v>
      </c>
      <c r="B46" s="12" t="s">
        <v>92</v>
      </c>
      <c r="C46" s="12" t="s">
        <v>93</v>
      </c>
      <c r="D46" s="9">
        <v>899</v>
      </c>
      <c r="E46" s="9">
        <v>712</v>
      </c>
      <c r="F46" s="9">
        <v>5</v>
      </c>
      <c r="G46" s="9">
        <f t="shared" si="0"/>
        <v>717</v>
      </c>
      <c r="H46" s="10">
        <f t="shared" si="1"/>
        <v>79.75528364849833</v>
      </c>
    </row>
    <row r="47" spans="1:8" ht="12.75">
      <c r="A47" s="4">
        <v>43</v>
      </c>
      <c r="B47" s="12" t="s">
        <v>94</v>
      </c>
      <c r="C47" s="12" t="s">
        <v>95</v>
      </c>
      <c r="D47" s="9">
        <v>899</v>
      </c>
      <c r="E47" s="9">
        <v>787</v>
      </c>
      <c r="F47" s="9">
        <v>0</v>
      </c>
      <c r="G47" s="9">
        <f t="shared" si="0"/>
        <v>787</v>
      </c>
      <c r="H47" s="10">
        <f t="shared" si="1"/>
        <v>87.54171301446051</v>
      </c>
    </row>
    <row r="48" spans="1:8" ht="12.75">
      <c r="A48" s="4">
        <v>44</v>
      </c>
      <c r="B48" s="12" t="s">
        <v>96</v>
      </c>
      <c r="C48" s="12" t="s">
        <v>97</v>
      </c>
      <c r="D48" s="9">
        <v>899</v>
      </c>
      <c r="E48" s="9">
        <v>760</v>
      </c>
      <c r="F48" s="9">
        <v>5</v>
      </c>
      <c r="G48" s="9">
        <f t="shared" si="0"/>
        <v>765</v>
      </c>
      <c r="H48" s="10">
        <f t="shared" si="1"/>
        <v>85.09454949944383</v>
      </c>
    </row>
    <row r="49" spans="1:8" ht="12.75">
      <c r="A49" s="4">
        <v>45</v>
      </c>
      <c r="B49" s="12" t="s">
        <v>98</v>
      </c>
      <c r="C49" s="12" t="s">
        <v>99</v>
      </c>
      <c r="D49" s="9">
        <v>899</v>
      </c>
      <c r="E49" s="9">
        <v>733</v>
      </c>
      <c r="F49" s="9">
        <v>25</v>
      </c>
      <c r="G49" s="9">
        <f t="shared" si="0"/>
        <v>758</v>
      </c>
      <c r="H49" s="10">
        <f t="shared" si="1"/>
        <v>84.31590656284762</v>
      </c>
    </row>
    <row r="50" spans="1:8" ht="12.75">
      <c r="A50" s="4">
        <v>46</v>
      </c>
      <c r="B50" s="12" t="s">
        <v>100</v>
      </c>
      <c r="C50" s="12" t="s">
        <v>101</v>
      </c>
      <c r="D50" s="9">
        <v>899</v>
      </c>
      <c r="E50" s="9">
        <v>795</v>
      </c>
      <c r="F50" s="9">
        <v>25</v>
      </c>
      <c r="G50" s="9">
        <f t="shared" si="0"/>
        <v>820</v>
      </c>
      <c r="H50" s="10">
        <f t="shared" si="1"/>
        <v>91.21245828698554</v>
      </c>
    </row>
    <row r="51" spans="1:8" ht="12.75">
      <c r="A51" s="4">
        <v>47</v>
      </c>
      <c r="B51" s="12" t="s">
        <v>102</v>
      </c>
      <c r="C51" s="12" t="s">
        <v>103</v>
      </c>
      <c r="D51" s="9">
        <v>899</v>
      </c>
      <c r="E51" s="9">
        <v>688</v>
      </c>
      <c r="F51" s="9">
        <v>20</v>
      </c>
      <c r="G51" s="9">
        <f t="shared" si="0"/>
        <v>708</v>
      </c>
      <c r="H51" s="10">
        <f t="shared" si="1"/>
        <v>78.75417130144605</v>
      </c>
    </row>
    <row r="52" spans="1:8" ht="12.75">
      <c r="A52" s="4">
        <v>48</v>
      </c>
      <c r="B52" s="12" t="s">
        <v>104</v>
      </c>
      <c r="C52" s="12" t="s">
        <v>105</v>
      </c>
      <c r="D52" s="9">
        <v>899</v>
      </c>
      <c r="E52" s="9">
        <v>796</v>
      </c>
      <c r="F52" s="9">
        <v>20</v>
      </c>
      <c r="G52" s="9">
        <f t="shared" si="0"/>
        <v>816</v>
      </c>
      <c r="H52" s="10">
        <f t="shared" si="1"/>
        <v>90.76751946607341</v>
      </c>
    </row>
    <row r="53" spans="1:8" ht="12.75">
      <c r="A53" s="4">
        <v>49</v>
      </c>
      <c r="B53" s="12" t="s">
        <v>98</v>
      </c>
      <c r="C53" s="12" t="s">
        <v>106</v>
      </c>
      <c r="D53" s="9">
        <v>899</v>
      </c>
      <c r="E53" s="9">
        <v>716</v>
      </c>
      <c r="F53" s="9">
        <v>5</v>
      </c>
      <c r="G53" s="9">
        <f t="shared" si="0"/>
        <v>721</v>
      </c>
      <c r="H53" s="10">
        <f t="shared" si="1"/>
        <v>80.20022246941045</v>
      </c>
    </row>
    <row r="54" spans="1:8" ht="12.75">
      <c r="A54" s="4">
        <v>50</v>
      </c>
      <c r="B54" s="12" t="s">
        <v>107</v>
      </c>
      <c r="C54" s="12" t="s">
        <v>108</v>
      </c>
      <c r="D54" s="9">
        <v>899</v>
      </c>
      <c r="E54" s="9">
        <v>750</v>
      </c>
      <c r="F54" s="9">
        <v>15</v>
      </c>
      <c r="G54" s="9">
        <f t="shared" si="0"/>
        <v>765</v>
      </c>
      <c r="H54" s="10">
        <f t="shared" si="1"/>
        <v>85.09454949944383</v>
      </c>
    </row>
    <row r="55" spans="1:8" ht="12.75">
      <c r="A55" s="4">
        <v>51</v>
      </c>
      <c r="B55" s="12" t="s">
        <v>109</v>
      </c>
      <c r="C55" s="12" t="s">
        <v>110</v>
      </c>
      <c r="D55" s="9">
        <v>899</v>
      </c>
      <c r="E55" s="9">
        <v>720</v>
      </c>
      <c r="F55" s="9">
        <v>0</v>
      </c>
      <c r="G55" s="9">
        <f t="shared" si="0"/>
        <v>720</v>
      </c>
      <c r="H55" s="10">
        <f t="shared" si="1"/>
        <v>80.08898776418243</v>
      </c>
    </row>
    <row r="56" spans="1:8" ht="12.75">
      <c r="A56" s="4">
        <v>52</v>
      </c>
      <c r="B56" s="12" t="s">
        <v>111</v>
      </c>
      <c r="C56" s="12" t="s">
        <v>112</v>
      </c>
      <c r="D56" s="9">
        <v>899</v>
      </c>
      <c r="E56" s="9">
        <v>768</v>
      </c>
      <c r="F56" s="9">
        <v>10</v>
      </c>
      <c r="G56" s="9">
        <f t="shared" si="0"/>
        <v>778</v>
      </c>
      <c r="H56" s="10">
        <f t="shared" si="1"/>
        <v>86.54060066740823</v>
      </c>
    </row>
    <row r="57" spans="1:8" ht="12.75">
      <c r="A57" s="4">
        <v>53</v>
      </c>
      <c r="B57" s="12" t="s">
        <v>113</v>
      </c>
      <c r="C57" s="12" t="s">
        <v>114</v>
      </c>
      <c r="D57" s="9">
        <v>899</v>
      </c>
      <c r="E57" s="9">
        <v>745</v>
      </c>
      <c r="F57" s="9">
        <v>25</v>
      </c>
      <c r="G57" s="9">
        <f t="shared" si="0"/>
        <v>770</v>
      </c>
      <c r="H57" s="10">
        <f t="shared" si="1"/>
        <v>85.65072302558399</v>
      </c>
    </row>
    <row r="58" spans="1:8" ht="12.75">
      <c r="A58" s="4">
        <v>54</v>
      </c>
      <c r="B58" s="12" t="s">
        <v>115</v>
      </c>
      <c r="C58" s="12" t="s">
        <v>116</v>
      </c>
      <c r="D58" s="9">
        <v>899</v>
      </c>
      <c r="E58" s="9">
        <v>714</v>
      </c>
      <c r="F58" s="9">
        <v>20</v>
      </c>
      <c r="G58" s="9">
        <f t="shared" si="0"/>
        <v>734</v>
      </c>
      <c r="H58" s="10">
        <f t="shared" si="1"/>
        <v>81.64627363737486</v>
      </c>
    </row>
    <row r="59" spans="1:8" ht="12.75">
      <c r="A59" s="4">
        <v>55</v>
      </c>
      <c r="B59" s="12" t="s">
        <v>117</v>
      </c>
      <c r="C59" s="12" t="s">
        <v>118</v>
      </c>
      <c r="D59" s="9">
        <v>899</v>
      </c>
      <c r="E59" s="9">
        <v>748</v>
      </c>
      <c r="F59" s="9">
        <v>25</v>
      </c>
      <c r="G59" s="9">
        <f t="shared" si="0"/>
        <v>773</v>
      </c>
      <c r="H59" s="10">
        <f t="shared" si="1"/>
        <v>85.98442714126807</v>
      </c>
    </row>
    <row r="60" spans="1:8" ht="12.75">
      <c r="A60" s="4">
        <v>56</v>
      </c>
      <c r="B60" s="12" t="s">
        <v>119</v>
      </c>
      <c r="C60" s="12" t="s">
        <v>120</v>
      </c>
      <c r="D60" s="9">
        <v>899</v>
      </c>
      <c r="E60" s="9">
        <v>815</v>
      </c>
      <c r="F60" s="9">
        <v>25</v>
      </c>
      <c r="G60" s="9">
        <f t="shared" si="0"/>
        <v>840</v>
      </c>
      <c r="H60" s="10">
        <f t="shared" si="1"/>
        <v>93.43715239154616</v>
      </c>
    </row>
    <row r="61" spans="1:8" ht="12.75">
      <c r="A61" s="4">
        <v>57</v>
      </c>
      <c r="B61" s="12" t="s">
        <v>121</v>
      </c>
      <c r="C61" s="12" t="s">
        <v>122</v>
      </c>
      <c r="D61" s="9">
        <v>899</v>
      </c>
      <c r="E61" s="9">
        <v>765</v>
      </c>
      <c r="F61" s="9">
        <v>15</v>
      </c>
      <c r="G61" s="9">
        <f t="shared" si="0"/>
        <v>780</v>
      </c>
      <c r="H61" s="10">
        <f t="shared" si="1"/>
        <v>86.76307007786428</v>
      </c>
    </row>
    <row r="62" spans="1:8" ht="12.75">
      <c r="A62" s="4">
        <v>58</v>
      </c>
      <c r="B62" s="12" t="s">
        <v>123</v>
      </c>
      <c r="C62" s="12" t="s">
        <v>124</v>
      </c>
      <c r="D62" s="9">
        <v>899</v>
      </c>
      <c r="E62" s="9">
        <v>718</v>
      </c>
      <c r="F62" s="9">
        <v>20</v>
      </c>
      <c r="G62" s="9">
        <f t="shared" si="0"/>
        <v>738</v>
      </c>
      <c r="H62" s="10">
        <f t="shared" si="1"/>
        <v>82.09121245828699</v>
      </c>
    </row>
    <row r="63" spans="1:8" ht="12.75">
      <c r="A63" s="4">
        <v>59</v>
      </c>
      <c r="B63" s="12" t="s">
        <v>125</v>
      </c>
      <c r="C63" s="12" t="s">
        <v>126</v>
      </c>
      <c r="D63" s="9">
        <v>899</v>
      </c>
      <c r="E63" s="9">
        <v>682</v>
      </c>
      <c r="F63" s="9">
        <v>15</v>
      </c>
      <c r="G63" s="9">
        <f t="shared" si="0"/>
        <v>697</v>
      </c>
      <c r="H63" s="10">
        <f t="shared" si="1"/>
        <v>77.53058954393771</v>
      </c>
    </row>
    <row r="64" spans="1:8" ht="12.75">
      <c r="A64" s="4">
        <v>60</v>
      </c>
      <c r="B64" s="12" t="s">
        <v>127</v>
      </c>
      <c r="C64" s="12" t="s">
        <v>128</v>
      </c>
      <c r="D64" s="9">
        <v>899</v>
      </c>
      <c r="E64" s="9">
        <v>723</v>
      </c>
      <c r="F64" s="9">
        <v>20</v>
      </c>
      <c r="G64" s="9">
        <f t="shared" si="0"/>
        <v>743</v>
      </c>
      <c r="H64" s="10">
        <f t="shared" si="1"/>
        <v>82.64738598442715</v>
      </c>
    </row>
    <row r="65" spans="1:8" ht="12.75">
      <c r="A65" s="4">
        <v>61</v>
      </c>
      <c r="B65" s="12" t="s">
        <v>129</v>
      </c>
      <c r="C65" s="12" t="s">
        <v>130</v>
      </c>
      <c r="D65" s="9">
        <v>899</v>
      </c>
      <c r="E65" s="9">
        <v>715</v>
      </c>
      <c r="F65" s="9">
        <v>5</v>
      </c>
      <c r="G65" s="9">
        <f t="shared" si="0"/>
        <v>720</v>
      </c>
      <c r="H65" s="10">
        <f t="shared" si="1"/>
        <v>80.08898776418243</v>
      </c>
    </row>
    <row r="66" spans="1:8" ht="12.75">
      <c r="A66" s="4">
        <v>62</v>
      </c>
      <c r="B66" s="12" t="s">
        <v>131</v>
      </c>
      <c r="C66" s="12" t="s">
        <v>132</v>
      </c>
      <c r="D66" s="9">
        <v>899</v>
      </c>
      <c r="E66" s="9">
        <v>733</v>
      </c>
      <c r="F66" s="9">
        <v>0</v>
      </c>
      <c r="G66" s="9">
        <f t="shared" si="0"/>
        <v>733</v>
      </c>
      <c r="H66" s="10">
        <f t="shared" si="1"/>
        <v>81.53503893214683</v>
      </c>
    </row>
    <row r="67" spans="1:8" ht="12.75">
      <c r="A67" s="4">
        <v>63</v>
      </c>
      <c r="B67" s="12" t="s">
        <v>133</v>
      </c>
      <c r="C67" s="12" t="s">
        <v>134</v>
      </c>
      <c r="D67" s="9">
        <v>899</v>
      </c>
      <c r="E67" s="9">
        <v>727</v>
      </c>
      <c r="F67" s="9">
        <v>20</v>
      </c>
      <c r="G67" s="9">
        <f t="shared" si="0"/>
        <v>747</v>
      </c>
      <c r="H67" s="10">
        <f t="shared" si="1"/>
        <v>83.09232480533927</v>
      </c>
    </row>
    <row r="68" spans="1:8" ht="12.75">
      <c r="A68" s="4">
        <v>64</v>
      </c>
      <c r="B68" s="12" t="s">
        <v>135</v>
      </c>
      <c r="C68" s="12" t="s">
        <v>136</v>
      </c>
      <c r="D68" s="9">
        <v>899</v>
      </c>
      <c r="E68" s="9">
        <v>737</v>
      </c>
      <c r="F68" s="9">
        <v>10</v>
      </c>
      <c r="G68" s="9">
        <f t="shared" si="0"/>
        <v>747</v>
      </c>
      <c r="H68" s="10">
        <f t="shared" si="1"/>
        <v>83.09232480533927</v>
      </c>
    </row>
    <row r="69" spans="1:8" ht="12.75">
      <c r="A69" s="4">
        <v>65</v>
      </c>
      <c r="B69" s="12" t="s">
        <v>137</v>
      </c>
      <c r="C69" s="12" t="s">
        <v>132</v>
      </c>
      <c r="D69" s="9">
        <v>899</v>
      </c>
      <c r="E69" s="9">
        <v>721</v>
      </c>
      <c r="F69" s="9">
        <v>10</v>
      </c>
      <c r="G69" s="9">
        <f t="shared" si="0"/>
        <v>731</v>
      </c>
      <c r="H69" s="10">
        <f t="shared" si="1"/>
        <v>81.31256952169078</v>
      </c>
    </row>
    <row r="70" spans="1:8" ht="12.75">
      <c r="A70" s="4">
        <v>66</v>
      </c>
      <c r="B70" s="12" t="s">
        <v>138</v>
      </c>
      <c r="C70" s="12" t="s">
        <v>139</v>
      </c>
      <c r="D70" s="9">
        <v>899</v>
      </c>
      <c r="E70" s="9">
        <v>772</v>
      </c>
      <c r="F70" s="9">
        <v>20</v>
      </c>
      <c r="G70" s="9">
        <f aca="true" t="shared" si="2" ref="G70:G104">E70+F70</f>
        <v>792</v>
      </c>
      <c r="H70" s="10">
        <f aca="true" t="shared" si="3" ref="H70:H104">G70/D70*100</f>
        <v>88.09788654060067</v>
      </c>
    </row>
    <row r="71" spans="1:8" ht="12.75">
      <c r="A71" s="4">
        <v>67</v>
      </c>
      <c r="B71" s="12" t="s">
        <v>140</v>
      </c>
      <c r="C71" s="12" t="s">
        <v>141</v>
      </c>
      <c r="D71" s="9">
        <v>899</v>
      </c>
      <c r="E71" s="9">
        <v>740</v>
      </c>
      <c r="F71" s="9">
        <v>0</v>
      </c>
      <c r="G71" s="9">
        <f t="shared" si="2"/>
        <v>740</v>
      </c>
      <c r="H71" s="10">
        <f t="shared" si="3"/>
        <v>82.31368186874305</v>
      </c>
    </row>
    <row r="72" spans="1:8" ht="12.75">
      <c r="A72" s="4">
        <v>68</v>
      </c>
      <c r="B72" s="12" t="s">
        <v>142</v>
      </c>
      <c r="C72" s="12" t="s">
        <v>143</v>
      </c>
      <c r="D72" s="9">
        <v>899</v>
      </c>
      <c r="E72" s="9">
        <v>790</v>
      </c>
      <c r="F72" s="9">
        <v>20</v>
      </c>
      <c r="G72" s="9">
        <f t="shared" si="2"/>
        <v>810</v>
      </c>
      <c r="H72" s="10">
        <f t="shared" si="3"/>
        <v>90.10011123470522</v>
      </c>
    </row>
    <row r="73" spans="1:8" ht="12.75">
      <c r="A73" s="4">
        <v>69</v>
      </c>
      <c r="B73" s="12" t="s">
        <v>144</v>
      </c>
      <c r="C73" s="12" t="s">
        <v>145</v>
      </c>
      <c r="D73" s="9">
        <v>899</v>
      </c>
      <c r="E73" s="9">
        <v>685</v>
      </c>
      <c r="F73" s="9">
        <v>20</v>
      </c>
      <c r="G73" s="9">
        <f t="shared" si="2"/>
        <v>705</v>
      </c>
      <c r="H73" s="10">
        <f t="shared" si="3"/>
        <v>78.42046718576195</v>
      </c>
    </row>
    <row r="74" spans="1:8" ht="12.75">
      <c r="A74" s="4">
        <v>70</v>
      </c>
      <c r="B74" s="12" t="s">
        <v>146</v>
      </c>
      <c r="C74" s="12" t="s">
        <v>147</v>
      </c>
      <c r="D74" s="9">
        <v>899</v>
      </c>
      <c r="E74" s="9">
        <v>735</v>
      </c>
      <c r="F74" s="9">
        <v>15</v>
      </c>
      <c r="G74" s="9">
        <f t="shared" si="2"/>
        <v>750</v>
      </c>
      <c r="H74" s="10">
        <f t="shared" si="3"/>
        <v>83.42602892102336</v>
      </c>
    </row>
    <row r="75" spans="1:8" ht="12.75">
      <c r="A75" s="4">
        <v>71</v>
      </c>
      <c r="B75" s="12" t="s">
        <v>148</v>
      </c>
      <c r="C75" s="12" t="s">
        <v>149</v>
      </c>
      <c r="D75" s="9">
        <v>899</v>
      </c>
      <c r="E75" s="9">
        <v>758</v>
      </c>
      <c r="F75" s="9">
        <v>25</v>
      </c>
      <c r="G75" s="9">
        <f t="shared" si="2"/>
        <v>783</v>
      </c>
      <c r="H75" s="10">
        <f t="shared" si="3"/>
        <v>87.09677419354838</v>
      </c>
    </row>
    <row r="76" spans="1:8" ht="12.75">
      <c r="A76" s="4">
        <v>72</v>
      </c>
      <c r="B76" s="12" t="s">
        <v>150</v>
      </c>
      <c r="C76" s="12" t="s">
        <v>151</v>
      </c>
      <c r="D76" s="9">
        <v>899</v>
      </c>
      <c r="E76" s="9">
        <v>735</v>
      </c>
      <c r="F76" s="9">
        <v>10</v>
      </c>
      <c r="G76" s="9">
        <f t="shared" si="2"/>
        <v>745</v>
      </c>
      <c r="H76" s="10">
        <f t="shared" si="3"/>
        <v>82.8698553948832</v>
      </c>
    </row>
    <row r="77" spans="1:8" ht="12.75">
      <c r="A77" s="4">
        <v>73</v>
      </c>
      <c r="B77" s="12" t="s">
        <v>152</v>
      </c>
      <c r="C77" s="12" t="s">
        <v>153</v>
      </c>
      <c r="D77" s="9">
        <v>899</v>
      </c>
      <c r="E77" s="9">
        <v>727</v>
      </c>
      <c r="F77" s="9">
        <v>0</v>
      </c>
      <c r="G77" s="9">
        <f t="shared" si="2"/>
        <v>727</v>
      </c>
      <c r="H77" s="10">
        <f t="shared" si="3"/>
        <v>80.86763070077865</v>
      </c>
    </row>
    <row r="78" spans="1:8" ht="12.75">
      <c r="A78" s="4">
        <v>74</v>
      </c>
      <c r="B78" s="12" t="s">
        <v>154</v>
      </c>
      <c r="C78" s="12" t="s">
        <v>155</v>
      </c>
      <c r="D78" s="9">
        <v>899</v>
      </c>
      <c r="E78" s="9">
        <v>759</v>
      </c>
      <c r="F78" s="9">
        <v>25</v>
      </c>
      <c r="G78" s="9">
        <f t="shared" si="2"/>
        <v>784</v>
      </c>
      <c r="H78" s="10">
        <f t="shared" si="3"/>
        <v>87.20800889877643</v>
      </c>
    </row>
    <row r="79" spans="1:8" ht="12.75">
      <c r="A79" s="4">
        <v>75</v>
      </c>
      <c r="B79" s="12" t="s">
        <v>156</v>
      </c>
      <c r="C79" s="12" t="s">
        <v>4</v>
      </c>
      <c r="D79" s="9">
        <v>899</v>
      </c>
      <c r="E79" s="9">
        <v>705</v>
      </c>
      <c r="F79" s="9">
        <v>0</v>
      </c>
      <c r="G79" s="9">
        <f t="shared" si="2"/>
        <v>705</v>
      </c>
      <c r="H79" s="10">
        <f t="shared" si="3"/>
        <v>78.42046718576195</v>
      </c>
    </row>
    <row r="80" spans="1:8" ht="12.75">
      <c r="A80" s="4">
        <v>76</v>
      </c>
      <c r="B80" s="12" t="s">
        <v>157</v>
      </c>
      <c r="C80" s="12" t="s">
        <v>158</v>
      </c>
      <c r="D80" s="9">
        <v>899</v>
      </c>
      <c r="E80" s="9">
        <v>685</v>
      </c>
      <c r="F80" s="9">
        <v>20</v>
      </c>
      <c r="G80" s="9">
        <f t="shared" si="2"/>
        <v>705</v>
      </c>
      <c r="H80" s="10">
        <f t="shared" si="3"/>
        <v>78.42046718576195</v>
      </c>
    </row>
    <row r="81" spans="1:8" ht="12.75">
      <c r="A81" s="4">
        <v>77</v>
      </c>
      <c r="B81" s="12" t="s">
        <v>159</v>
      </c>
      <c r="C81" s="12" t="s">
        <v>160</v>
      </c>
      <c r="D81" s="9">
        <v>899</v>
      </c>
      <c r="E81" s="9">
        <v>762</v>
      </c>
      <c r="F81" s="9">
        <v>15</v>
      </c>
      <c r="G81" s="9">
        <f t="shared" si="2"/>
        <v>777</v>
      </c>
      <c r="H81" s="10">
        <f t="shared" si="3"/>
        <v>86.4293659621802</v>
      </c>
    </row>
    <row r="82" spans="1:8" ht="12.75">
      <c r="A82" s="4">
        <v>78</v>
      </c>
      <c r="B82" s="12" t="s">
        <v>161</v>
      </c>
      <c r="C82" s="12" t="s">
        <v>162</v>
      </c>
      <c r="D82" s="9">
        <v>899</v>
      </c>
      <c r="E82" s="9">
        <v>742</v>
      </c>
      <c r="F82" s="9">
        <v>0</v>
      </c>
      <c r="G82" s="9">
        <f t="shared" si="2"/>
        <v>742</v>
      </c>
      <c r="H82" s="10">
        <f t="shared" si="3"/>
        <v>82.53615127919912</v>
      </c>
    </row>
    <row r="83" spans="1:8" ht="12.75">
      <c r="A83" s="4">
        <v>79</v>
      </c>
      <c r="B83" s="12" t="s">
        <v>163</v>
      </c>
      <c r="C83" s="12" t="s">
        <v>164</v>
      </c>
      <c r="D83" s="9">
        <v>899</v>
      </c>
      <c r="E83" s="9">
        <v>695</v>
      </c>
      <c r="F83" s="9">
        <v>25</v>
      </c>
      <c r="G83" s="9">
        <f t="shared" si="2"/>
        <v>720</v>
      </c>
      <c r="H83" s="10">
        <f t="shared" si="3"/>
        <v>80.08898776418243</v>
      </c>
    </row>
    <row r="84" spans="1:8" ht="12.75">
      <c r="A84" s="4">
        <v>80</v>
      </c>
      <c r="B84" s="12" t="s">
        <v>165</v>
      </c>
      <c r="C84" s="12" t="s">
        <v>166</v>
      </c>
      <c r="D84" s="9">
        <v>899</v>
      </c>
      <c r="E84" s="9">
        <v>780</v>
      </c>
      <c r="F84" s="9">
        <v>20</v>
      </c>
      <c r="G84" s="9">
        <f t="shared" si="2"/>
        <v>800</v>
      </c>
      <c r="H84" s="10">
        <f t="shared" si="3"/>
        <v>88.98776418242491</v>
      </c>
    </row>
    <row r="85" spans="1:8" ht="12.75">
      <c r="A85" s="4">
        <v>81</v>
      </c>
      <c r="B85" s="12" t="s">
        <v>107</v>
      </c>
      <c r="C85" s="12" t="s">
        <v>167</v>
      </c>
      <c r="D85" s="9">
        <v>899</v>
      </c>
      <c r="E85" s="9">
        <v>765</v>
      </c>
      <c r="F85" s="9">
        <v>20</v>
      </c>
      <c r="G85" s="9">
        <f t="shared" si="2"/>
        <v>785</v>
      </c>
      <c r="H85" s="10">
        <f t="shared" si="3"/>
        <v>87.31924360400444</v>
      </c>
    </row>
    <row r="86" spans="1:8" ht="12.75">
      <c r="A86" s="4">
        <v>82</v>
      </c>
      <c r="B86" s="12" t="s">
        <v>168</v>
      </c>
      <c r="C86" s="12" t="s">
        <v>169</v>
      </c>
      <c r="D86" s="9">
        <v>899</v>
      </c>
      <c r="E86" s="9">
        <v>722</v>
      </c>
      <c r="F86" s="9">
        <v>15</v>
      </c>
      <c r="G86" s="9">
        <f t="shared" si="2"/>
        <v>737</v>
      </c>
      <c r="H86" s="10">
        <f t="shared" si="3"/>
        <v>81.97997775305895</v>
      </c>
    </row>
    <row r="87" spans="1:8" ht="12.75">
      <c r="A87" s="4">
        <v>83</v>
      </c>
      <c r="B87" s="12" t="s">
        <v>5</v>
      </c>
      <c r="C87" s="12" t="s">
        <v>170</v>
      </c>
      <c r="D87" s="9">
        <v>899</v>
      </c>
      <c r="E87" s="9">
        <v>746</v>
      </c>
      <c r="F87" s="9">
        <v>20</v>
      </c>
      <c r="G87" s="9">
        <f t="shared" si="2"/>
        <v>766</v>
      </c>
      <c r="H87" s="10">
        <f t="shared" si="3"/>
        <v>85.20578420467186</v>
      </c>
    </row>
    <row r="88" spans="1:8" ht="12.75">
      <c r="A88" s="4">
        <v>84</v>
      </c>
      <c r="B88" s="12" t="s">
        <v>171</v>
      </c>
      <c r="C88" s="12" t="s">
        <v>172</v>
      </c>
      <c r="D88" s="9">
        <v>899</v>
      </c>
      <c r="E88" s="9">
        <v>740</v>
      </c>
      <c r="F88" s="9">
        <v>0</v>
      </c>
      <c r="G88" s="9">
        <f t="shared" si="2"/>
        <v>740</v>
      </c>
      <c r="H88" s="10">
        <f t="shared" si="3"/>
        <v>82.31368186874305</v>
      </c>
    </row>
    <row r="89" spans="1:8" ht="12.75">
      <c r="A89" s="4">
        <v>85</v>
      </c>
      <c r="B89" s="12" t="s">
        <v>173</v>
      </c>
      <c r="C89" s="12" t="s">
        <v>174</v>
      </c>
      <c r="D89" s="9">
        <v>899</v>
      </c>
      <c r="E89" s="9">
        <v>745</v>
      </c>
      <c r="F89" s="9">
        <v>15</v>
      </c>
      <c r="G89" s="9">
        <f t="shared" si="2"/>
        <v>760</v>
      </c>
      <c r="H89" s="10">
        <f t="shared" si="3"/>
        <v>84.53837597330367</v>
      </c>
    </row>
    <row r="90" spans="1:8" ht="12.75">
      <c r="A90" s="4">
        <v>86</v>
      </c>
      <c r="B90" s="12" t="s">
        <v>175</v>
      </c>
      <c r="C90" s="12" t="s">
        <v>176</v>
      </c>
      <c r="D90" s="9">
        <v>899</v>
      </c>
      <c r="E90" s="9">
        <v>755</v>
      </c>
      <c r="F90" s="9">
        <v>0</v>
      </c>
      <c r="G90" s="9">
        <f t="shared" si="2"/>
        <v>755</v>
      </c>
      <c r="H90" s="10">
        <f t="shared" si="3"/>
        <v>83.98220244716352</v>
      </c>
    </row>
    <row r="91" spans="1:8" ht="12.75">
      <c r="A91" s="4">
        <v>87</v>
      </c>
      <c r="B91" s="12" t="s">
        <v>177</v>
      </c>
      <c r="C91" s="12" t="s">
        <v>178</v>
      </c>
      <c r="D91" s="9">
        <v>899</v>
      </c>
      <c r="E91" s="9">
        <v>691</v>
      </c>
      <c r="F91" s="9">
        <v>15</v>
      </c>
      <c r="G91" s="9">
        <f t="shared" si="2"/>
        <v>706</v>
      </c>
      <c r="H91" s="10">
        <f t="shared" si="3"/>
        <v>78.53170189098999</v>
      </c>
    </row>
    <row r="92" spans="1:8" ht="12.75">
      <c r="A92" s="4">
        <v>88</v>
      </c>
      <c r="B92" s="12" t="s">
        <v>24</v>
      </c>
      <c r="C92" s="12" t="s">
        <v>179</v>
      </c>
      <c r="D92" s="9">
        <v>899</v>
      </c>
      <c r="E92" s="9">
        <v>763</v>
      </c>
      <c r="F92" s="9">
        <v>0</v>
      </c>
      <c r="G92" s="9">
        <f t="shared" si="2"/>
        <v>763</v>
      </c>
      <c r="H92" s="10">
        <f t="shared" si="3"/>
        <v>84.87208008898777</v>
      </c>
    </row>
    <row r="93" spans="1:8" ht="12.75">
      <c r="A93" s="4">
        <v>89</v>
      </c>
      <c r="B93" s="12" t="s">
        <v>180</v>
      </c>
      <c r="C93" s="12" t="s">
        <v>181</v>
      </c>
      <c r="D93" s="9">
        <v>899</v>
      </c>
      <c r="E93" s="9">
        <v>775</v>
      </c>
      <c r="F93" s="9">
        <v>20</v>
      </c>
      <c r="G93" s="9">
        <f t="shared" si="2"/>
        <v>795</v>
      </c>
      <c r="H93" s="10">
        <f t="shared" si="3"/>
        <v>88.43159065628477</v>
      </c>
    </row>
    <row r="94" spans="1:8" ht="12.75">
      <c r="A94" s="4">
        <v>90</v>
      </c>
      <c r="B94" s="12" t="s">
        <v>182</v>
      </c>
      <c r="C94" s="12" t="s">
        <v>183</v>
      </c>
      <c r="D94" s="9">
        <v>899</v>
      </c>
      <c r="E94" s="9">
        <v>732</v>
      </c>
      <c r="F94" s="9">
        <v>10</v>
      </c>
      <c r="G94" s="9">
        <f t="shared" si="2"/>
        <v>742</v>
      </c>
      <c r="H94" s="10">
        <f t="shared" si="3"/>
        <v>82.53615127919912</v>
      </c>
    </row>
    <row r="95" spans="1:8" ht="12.75">
      <c r="A95" s="4">
        <v>91</v>
      </c>
      <c r="B95" s="12" t="s">
        <v>98</v>
      </c>
      <c r="C95" s="12" t="s">
        <v>184</v>
      </c>
      <c r="D95" s="9">
        <v>899</v>
      </c>
      <c r="E95" s="9">
        <v>747</v>
      </c>
      <c r="F95" s="9">
        <v>0</v>
      </c>
      <c r="G95" s="9">
        <f t="shared" si="2"/>
        <v>747</v>
      </c>
      <c r="H95" s="10">
        <f t="shared" si="3"/>
        <v>83.09232480533927</v>
      </c>
    </row>
    <row r="96" spans="1:8" ht="12.75">
      <c r="A96" s="4">
        <v>92</v>
      </c>
      <c r="B96" s="12" t="s">
        <v>185</v>
      </c>
      <c r="C96" s="12" t="s">
        <v>186</v>
      </c>
      <c r="D96" s="9">
        <v>899</v>
      </c>
      <c r="E96" s="9">
        <v>723</v>
      </c>
      <c r="F96" s="9">
        <v>15</v>
      </c>
      <c r="G96" s="9">
        <f t="shared" si="2"/>
        <v>738</v>
      </c>
      <c r="H96" s="10">
        <f t="shared" si="3"/>
        <v>82.09121245828699</v>
      </c>
    </row>
    <row r="97" spans="1:8" ht="12.75">
      <c r="A97" s="4">
        <v>93</v>
      </c>
      <c r="B97" s="12" t="s">
        <v>187</v>
      </c>
      <c r="C97" s="12" t="s">
        <v>188</v>
      </c>
      <c r="D97" s="9">
        <v>899</v>
      </c>
      <c r="E97" s="9">
        <v>720</v>
      </c>
      <c r="F97" s="9">
        <v>25</v>
      </c>
      <c r="G97" s="9">
        <f t="shared" si="2"/>
        <v>745</v>
      </c>
      <c r="H97" s="10">
        <f t="shared" si="3"/>
        <v>82.8698553948832</v>
      </c>
    </row>
    <row r="98" spans="1:8" ht="12.75">
      <c r="A98" s="4">
        <v>94</v>
      </c>
      <c r="B98" s="12" t="s">
        <v>189</v>
      </c>
      <c r="C98" s="12" t="s">
        <v>190</v>
      </c>
      <c r="D98" s="9">
        <v>899</v>
      </c>
      <c r="E98" s="9">
        <v>748</v>
      </c>
      <c r="F98" s="9">
        <v>25</v>
      </c>
      <c r="G98" s="9">
        <f t="shared" si="2"/>
        <v>773</v>
      </c>
      <c r="H98" s="10">
        <f t="shared" si="3"/>
        <v>85.98442714126807</v>
      </c>
    </row>
    <row r="99" spans="1:8" ht="12.75">
      <c r="A99" s="4">
        <v>95</v>
      </c>
      <c r="B99" s="12" t="s">
        <v>191</v>
      </c>
      <c r="C99" s="12" t="s">
        <v>192</v>
      </c>
      <c r="D99" s="9">
        <v>899</v>
      </c>
      <c r="E99" s="9">
        <v>747</v>
      </c>
      <c r="F99" s="9">
        <v>25</v>
      </c>
      <c r="G99" s="9">
        <f t="shared" si="2"/>
        <v>772</v>
      </c>
      <c r="H99" s="10">
        <f t="shared" si="3"/>
        <v>85.87319243604004</v>
      </c>
    </row>
    <row r="100" spans="1:8" ht="12.75">
      <c r="A100" s="4">
        <v>96</v>
      </c>
      <c r="B100" s="12" t="s">
        <v>193</v>
      </c>
      <c r="C100" s="12" t="s">
        <v>194</v>
      </c>
      <c r="D100" s="9">
        <v>899</v>
      </c>
      <c r="E100" s="9">
        <v>790</v>
      </c>
      <c r="F100" s="9">
        <v>25</v>
      </c>
      <c r="G100" s="9">
        <f t="shared" si="2"/>
        <v>815</v>
      </c>
      <c r="H100" s="10">
        <f t="shared" si="3"/>
        <v>90.65628476084538</v>
      </c>
    </row>
    <row r="101" spans="1:8" ht="12.75">
      <c r="A101" s="4">
        <v>97</v>
      </c>
      <c r="B101" s="12" t="s">
        <v>195</v>
      </c>
      <c r="C101" s="12" t="s">
        <v>196</v>
      </c>
      <c r="D101" s="9">
        <v>899</v>
      </c>
      <c r="E101" s="9">
        <v>757</v>
      </c>
      <c r="F101" s="9">
        <v>20</v>
      </c>
      <c r="G101" s="9">
        <f t="shared" si="2"/>
        <v>777</v>
      </c>
      <c r="H101" s="10">
        <f t="shared" si="3"/>
        <v>86.4293659621802</v>
      </c>
    </row>
    <row r="102" spans="1:8" ht="12.75">
      <c r="A102" s="4">
        <v>98</v>
      </c>
      <c r="B102" s="12" t="s">
        <v>197</v>
      </c>
      <c r="C102" s="12" t="s">
        <v>198</v>
      </c>
      <c r="D102" s="9">
        <v>899</v>
      </c>
      <c r="E102" s="9">
        <v>750</v>
      </c>
      <c r="F102" s="9">
        <v>10</v>
      </c>
      <c r="G102" s="9">
        <f t="shared" si="2"/>
        <v>760</v>
      </c>
      <c r="H102" s="10">
        <f t="shared" si="3"/>
        <v>84.53837597330367</v>
      </c>
    </row>
    <row r="103" spans="1:8" ht="12.75">
      <c r="A103" s="4">
        <v>99</v>
      </c>
      <c r="B103" s="12" t="s">
        <v>199</v>
      </c>
      <c r="C103" s="12" t="s">
        <v>6</v>
      </c>
      <c r="D103" s="9">
        <v>899</v>
      </c>
      <c r="E103" s="9">
        <v>732</v>
      </c>
      <c r="F103" s="9">
        <v>15</v>
      </c>
      <c r="G103" s="9">
        <f t="shared" si="2"/>
        <v>747</v>
      </c>
      <c r="H103" s="10">
        <f t="shared" si="3"/>
        <v>83.09232480533927</v>
      </c>
    </row>
    <row r="104" spans="1:8" ht="12.75">
      <c r="A104" s="4">
        <v>100</v>
      </c>
      <c r="B104" s="12" t="s">
        <v>200</v>
      </c>
      <c r="C104" s="12" t="s">
        <v>201</v>
      </c>
      <c r="D104" s="9">
        <v>899</v>
      </c>
      <c r="E104" s="9">
        <v>758</v>
      </c>
      <c r="F104" s="9">
        <v>20</v>
      </c>
      <c r="G104" s="9">
        <f t="shared" si="2"/>
        <v>778</v>
      </c>
      <c r="H104" s="10">
        <f t="shared" si="3"/>
        <v>86.54060066740823</v>
      </c>
    </row>
    <row r="106" ht="12.75">
      <c r="C106" s="2"/>
    </row>
  </sheetData>
  <mergeCells count="3">
    <mergeCell ref="A1:H1"/>
    <mergeCell ref="A2:H2"/>
    <mergeCell ref="A3:H3"/>
  </mergeCells>
  <conditionalFormatting sqref="H5:H104">
    <cfRule type="cellIs" priority="1" dxfId="0" operator="lessThan" stopIfTrue="1">
      <formula>75</formula>
    </cfRule>
  </conditionalFormatting>
  <printOptions/>
  <pageMargins left="0.28" right="0.15" top="0.5" bottom="0.5" header="0.23" footer="0.5"/>
  <pageSetup errors="NA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RATM</cp:lastModifiedBy>
  <cp:lastPrinted>2012-04-16T06:16:52Z</cp:lastPrinted>
  <dcterms:created xsi:type="dcterms:W3CDTF">2011-12-27T09:47:57Z</dcterms:created>
  <dcterms:modified xsi:type="dcterms:W3CDTF">2012-04-16T09:21:00Z</dcterms:modified>
  <cp:category/>
  <cp:version/>
  <cp:contentType/>
  <cp:contentStatus/>
</cp:coreProperties>
</file>